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/>
  <c r="E8" i="1"/>
  <c r="E7" i="1"/>
  <c r="E10" i="1" l="1"/>
  <c r="E9" i="1"/>
  <c r="E11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<sst xmlns="http://schemas.openxmlformats.org/spreadsheetml/2006/main" count="12" uniqueCount="12">
  <si>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</si>
  <si>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</si>
  <si>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</si>
  <si>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</si>
  <si>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</si>
  <si>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</si>
  <si>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</si>
  <si>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</si>
  <si>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</si>
  <si>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</si>
  <si>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Общий объем бюджетных ассигнований на исполнение публичных нормативных обязательств за 2020 год</t>
  </si>
  <si>
    <t>исполнено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</si>
</sst>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3" fontId="2" fillId="2" borderId="1" xfId="1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topLeftCell="A8" zoomScale="150" zoomScaleNormal="150" workbookViewId="0">
      <selection activeCell="E10" sqref="E10"/>
    </sheetView>
  </sheetViews>
  <sheetFormatPr defaultRowHeight="14.4" x14ac:dyDescent="0.3"/>
  <cols>
    <col min="1" max="1" width="3.33203125" customWidth="1"/>
    <col min="2" max="2" width="39.44140625" customWidth="1"/>
    <col min="3" max="4" width="19.77734375" customWidth="1"/>
    <col min="5" max="5" width="11.88671875" customWidth="1"/>
  </cols>
  <sheetData>
    <row r="1" spans="1:25" x14ac:dyDescent="0.3">
      <c r="A1" s="1"/>
      <c r="B1" s="1"/>
      <c r="C1" s="17" t="s">
        <v>5</v>
      </c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5" customHeight="1" x14ac:dyDescent="0.35">
      <c r="A3" s="1"/>
      <c r="B3" s="16" t="s">
        <v>10</v>
      </c>
      <c r="C3" s="16"/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3">
      <c r="A5" s="1"/>
      <c r="B5" s="5" t="s">
        <v>0</v>
      </c>
      <c r="C5" s="6" t="s">
        <v>3</v>
      </c>
      <c r="D5" s="6" t="s">
        <v>11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66.599999999999994" x14ac:dyDescent="0.3">
      <c r="A7" s="1"/>
      <c r="B7" s="10" t="s">
        <v>8</v>
      </c>
      <c r="C7" s="13">
        <v>44480480</v>
      </c>
      <c r="D7" s="14">
        <v>43903432.840000004</v>
      </c>
      <c r="E7" s="12">
        <f t="shared" ref="E7:E8" si="0">SUM(D7/C7*100)</f>
        <v>98.702695744290537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53.4" x14ac:dyDescent="0.3">
      <c r="A8" s="1"/>
      <c r="B8" s="10" t="s">
        <v>9</v>
      </c>
      <c r="C8" s="13">
        <v>767478</v>
      </c>
      <c r="D8" s="14">
        <v>561099.43000000005</v>
      </c>
      <c r="E8" s="12">
        <f t="shared" si="0"/>
        <v>73.109513236861517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4" customHeight="1" x14ac:dyDescent="0.3">
      <c r="A9" s="1"/>
      <c r="B9" s="9" t="s">
        <v>7</v>
      </c>
      <c r="C9" s="11">
        <v>740982.34</v>
      </c>
      <c r="D9" s="12">
        <v>740982.34</v>
      </c>
      <c r="E9" s="12">
        <f>SUM(D9/C9*100)</f>
        <v>100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2" customHeight="1" x14ac:dyDescent="0.3">
      <c r="A10" s="1"/>
      <c r="B10" s="9" t="s">
        <v>1</v>
      </c>
      <c r="C10" s="11">
        <v>2529977.4300000002</v>
      </c>
      <c r="D10" s="12">
        <v>2529977.4300000002</v>
      </c>
      <c r="E10" s="12">
        <f>SUM(D10/C10*100)</f>
        <v>100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4" t="s">
        <v>2</v>
      </c>
      <c r="C11" s="15">
        <f>SUM(C7:C10)</f>
        <v>48518917.770000003</v>
      </c>
      <c r="D11" s="15">
        <f>SUM(D7:D10)</f>
        <v>47735492.040000007</v>
      </c>
      <c r="E11" s="12">
        <f>SUM(D11/C11*100)</f>
        <v>98.385319034291399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2021-01-19T23:43:28Z</dcterms:modified>
</cp:coreProperties>
</file>